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Лист1!$7:$9</definedName>
  </definedNames>
  <calcPr calcId="145621"/>
</workbook>
</file>

<file path=xl/calcChain.xml><?xml version="1.0" encoding="utf-8"?>
<calcChain xmlns="http://schemas.openxmlformats.org/spreadsheetml/2006/main">
  <c r="X13" i="1" l="1"/>
  <c r="Y14" i="1" l="1"/>
  <c r="W11" i="1" l="1"/>
  <c r="V11" i="1"/>
  <c r="Y13" i="1"/>
  <c r="X11" i="1" l="1"/>
  <c r="Y11" i="1"/>
</calcChain>
</file>

<file path=xl/sharedStrings.xml><?xml version="1.0" encoding="utf-8"?>
<sst xmlns="http://schemas.openxmlformats.org/spreadsheetml/2006/main" count="54" uniqueCount="54">
  <si>
    <t>Отчет о создании (реконструкции) объектов, создаваемых (реконструируемых)</t>
  </si>
  <si>
    <t>в очередном финансовом году и плановом периоде,</t>
  </si>
  <si>
    <t>N п/п</t>
  </si>
  <si>
    <t>Направление расходов/</t>
  </si>
  <si>
    <t>наименование объекта</t>
  </si>
  <si>
    <t>Адрес объекта</t>
  </si>
  <si>
    <t>Мощность</t>
  </si>
  <si>
    <t>Механизм реализации (прямые инвестиции, концессия, приобретение объектов и т.д.)</t>
  </si>
  <si>
    <t>Незавершенное строительство / долгострой</t>
  </si>
  <si>
    <t>Срок выполнения работ по заключенному контракту (соглашению) на проектно-изыскательские работы (дд.мм.гггг - (дд.мм.гггг)</t>
  </si>
  <si>
    <t>Дата получения заключения государственной экспертизы проектной документации (в части достоверности определения сметной стоимости) (дд.мм.гггг)</t>
  </si>
  <si>
    <t>Стоимость объекта в ценах соответствующих лет с учетом периода реализации проекта (планируемый объем инвестиций), тыс. рублей</t>
  </si>
  <si>
    <t>начало</t>
  </si>
  <si>
    <t>завершение</t>
  </si>
  <si>
    <t>планируемый</t>
  </si>
  <si>
    <t>фактический</t>
  </si>
  <si>
    <t>1.</t>
  </si>
  <si>
    <t>Инвестиции</t>
  </si>
  <si>
    <t>на текущий финансовый год (всего), тыс. рублей</t>
  </si>
  <si>
    <t>Стоимость объекта по заключенным контрактам (соглашениям), тыс. рублей</t>
  </si>
  <si>
    <t>Сколько раз (указывается за весь период реализации): - сдвигался срок реализации / - перераспределялся объем финансирования</t>
  </si>
  <si>
    <t>Разрешение на ввод объекта (свидетельство о праве собственности) дата (дд.мм.гггг)</t>
  </si>
  <si>
    <t>Общая готовность объекта, %</t>
  </si>
  <si>
    <t>Информация о ходе реализации</t>
  </si>
  <si>
    <t>Источник финансирования</t>
  </si>
  <si>
    <t>утвержденный, тыс. рублей</t>
  </si>
  <si>
    <t>фактическое исполнение, тыс. рублей</t>
  </si>
  <si>
    <t>% исполнения</t>
  </si>
  <si>
    <t>оценка (прогноз) исполнения по итогам года, тыс. рублей</t>
  </si>
  <si>
    <t>всего с начала создания (реконструкции)</t>
  </si>
  <si>
    <t>всего в текущем году</t>
  </si>
  <si>
    <t>Всего, в том числе:</t>
  </si>
  <si>
    <t>федеральный бюджет</t>
  </si>
  <si>
    <t>бюджет автономного округа</t>
  </si>
  <si>
    <t>местный бюджет</t>
  </si>
  <si>
    <t>Планируемый срок объявления конкурса на проектно-изыскательские работы (дд.мм.гггг)</t>
  </si>
  <si>
    <t>Объем финансирования на 2025 год</t>
  </si>
  <si>
    <t>Фактический срок объявления конкурса на проектно-изыскательские работы (дд.мм.гггг)</t>
  </si>
  <si>
    <t>Срок объявления конкурса на строительно-монтажные работы (дд.мм.гггг)</t>
  </si>
  <si>
    <t>Срок по заключенному контракту (соглашению) на строительно-монтажные работы (соглашению) (дд.мм.гггг)</t>
  </si>
  <si>
    <t>Выполнено работ, тыс. рублей</t>
  </si>
  <si>
    <t>Исполнитель:</t>
  </si>
  <si>
    <t>Муниципальная программа "Управление муниципальным имуществом"</t>
  </si>
  <si>
    <t>Блочно-модульная котельная № 14</t>
  </si>
  <si>
    <t>Ведущий специалист ОУМИ</t>
  </si>
  <si>
    <t>Абрамова Ираида Геннадьевна,7-70-02 доб. 184</t>
  </si>
  <si>
    <t>г.Югорск,          ул. Свердлова 5А</t>
  </si>
  <si>
    <t>20 МВт</t>
  </si>
  <si>
    <t>приобретение объекта</t>
  </si>
  <si>
    <t>08.07.2013/ 22.07.2025</t>
  </si>
  <si>
    <t>В 2025 году за счет средств окружного бюджета заключен и исполнен муниципальный контракт от 21.07.2025 № 19 по приобретению нежилого здания</t>
  </si>
  <si>
    <t>по состоянию на 31.12.2025</t>
  </si>
  <si>
    <t>Исполняющий обязанности заместителя главы города - директора Департамента</t>
  </si>
  <si>
    <t>А.Ю. Ермаков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</si>
</sst>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26282F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sz val="18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zoomScale="60" zoomScaleNormal="60" workbookViewId="0">
      <selection activeCell="P29" sqref="P29"/>
    </sheetView>
  </sheetViews>
  <sheetFormatPr defaultRowHeight="15" x14ac:dyDescent="0.25"/>
  <cols>
    <col min="1" max="1" width="8.28515625" customWidth="1"/>
    <col min="2" max="2" width="22.7109375" customWidth="1"/>
    <col min="3" max="3" width="16.140625" customWidth="1"/>
    <col min="4" max="4" width="15" customWidth="1"/>
    <col min="5" max="5" width="12" customWidth="1"/>
    <col min="6" max="6" width="16.28515625" style="13" customWidth="1"/>
    <col min="7" max="7" width="19.28515625" customWidth="1"/>
    <col min="8" max="8" width="19.7109375" customWidth="1"/>
    <col min="9" max="9" width="15.42578125" customWidth="1"/>
    <col min="10" max="10" width="17.28515625" customWidth="1"/>
    <col min="11" max="11" width="16.28515625" customWidth="1"/>
    <col min="12" max="12" width="13.7109375" customWidth="1"/>
    <col min="13" max="13" width="14.140625" customWidth="1"/>
    <col min="14" max="14" width="15.5703125" customWidth="1"/>
    <col min="15" max="15" width="23.7109375" customWidth="1"/>
    <col min="16" max="16" width="14.140625" bestFit="1" customWidth="1"/>
    <col min="17" max="17" width="16.28515625" customWidth="1"/>
    <col min="18" max="18" width="12.42578125" customWidth="1"/>
    <col min="19" max="19" width="12.28515625" customWidth="1"/>
    <col min="20" max="20" width="17.7109375" customWidth="1"/>
    <col min="21" max="21" width="22.7109375" customWidth="1"/>
    <col min="22" max="22" width="15.7109375" customWidth="1"/>
    <col min="23" max="23" width="12.85546875" style="13" customWidth="1"/>
    <col min="24" max="24" width="12" customWidth="1"/>
    <col min="25" max="25" width="14" customWidth="1"/>
    <col min="26" max="26" width="12.28515625" customWidth="1"/>
    <col min="27" max="27" width="12.85546875" customWidth="1"/>
    <col min="28" max="28" width="103.28515625" customWidth="1"/>
  </cols>
  <sheetData>
    <row r="1" spans="1:28" ht="15.75" x14ac:dyDescent="0.25">
      <c r="A1" s="1"/>
    </row>
    <row r="2" spans="1:28" s="17" customFormat="1" ht="18.7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16"/>
      <c r="U2" s="16"/>
      <c r="V2" s="16"/>
      <c r="W2" s="16"/>
      <c r="X2" s="16"/>
      <c r="Y2" s="16"/>
      <c r="Z2" s="16"/>
      <c r="AA2" s="16"/>
      <c r="AB2" s="16"/>
    </row>
    <row r="3" spans="1:28" s="17" customFormat="1" ht="18.75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6"/>
      <c r="U3" s="16"/>
      <c r="V3" s="16"/>
      <c r="W3" s="16"/>
      <c r="X3" s="16"/>
      <c r="Y3" s="16"/>
      <c r="Z3" s="16"/>
      <c r="AA3" s="16"/>
      <c r="AB3" s="16"/>
    </row>
    <row r="4" spans="1:28" s="17" customFormat="1" ht="18.75" x14ac:dyDescent="0.3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16"/>
      <c r="U4" s="16"/>
      <c r="V4" s="16"/>
      <c r="W4" s="16"/>
      <c r="X4" s="16"/>
      <c r="Y4" s="16"/>
      <c r="Z4" s="16"/>
      <c r="AA4" s="16"/>
      <c r="AB4" s="16"/>
    </row>
    <row r="5" spans="1:28" s="17" customFormat="1" ht="18.75" x14ac:dyDescent="0.3">
      <c r="A5" s="33" t="s">
        <v>42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16"/>
      <c r="U5" s="16"/>
      <c r="V5" s="16"/>
      <c r="W5" s="16"/>
      <c r="X5" s="16"/>
      <c r="Y5" s="16"/>
      <c r="Z5" s="16"/>
      <c r="AA5" s="16"/>
      <c r="AB5" s="16"/>
    </row>
    <row r="6" spans="1:28" ht="15.75" x14ac:dyDescent="0.25">
      <c r="A6" s="1"/>
    </row>
    <row r="7" spans="1:28" ht="61.15" customHeight="1" x14ac:dyDescent="0.25">
      <c r="A7" s="24" t="s">
        <v>2</v>
      </c>
      <c r="B7" s="8" t="s">
        <v>3</v>
      </c>
      <c r="C7" s="24" t="s">
        <v>5</v>
      </c>
      <c r="D7" s="24" t="s">
        <v>6</v>
      </c>
      <c r="E7" s="24" t="s">
        <v>7</v>
      </c>
      <c r="F7" s="25" t="s">
        <v>8</v>
      </c>
      <c r="G7" s="34" t="s">
        <v>35</v>
      </c>
      <c r="H7" s="34" t="s">
        <v>37</v>
      </c>
      <c r="I7" s="24" t="s">
        <v>9</v>
      </c>
      <c r="J7" s="24"/>
      <c r="K7" s="24" t="s">
        <v>10</v>
      </c>
      <c r="L7" s="24"/>
      <c r="M7" s="24"/>
      <c r="N7" s="8"/>
      <c r="O7" s="24" t="s">
        <v>11</v>
      </c>
      <c r="P7" s="3" t="s">
        <v>17</v>
      </c>
      <c r="Q7" s="24" t="s">
        <v>19</v>
      </c>
      <c r="R7" s="24" t="s">
        <v>40</v>
      </c>
      <c r="S7" s="24"/>
      <c r="T7" s="24" t="s">
        <v>20</v>
      </c>
      <c r="U7" s="24" t="s">
        <v>36</v>
      </c>
      <c r="V7" s="24"/>
      <c r="W7" s="24"/>
      <c r="X7" s="24"/>
      <c r="Y7" s="24"/>
      <c r="Z7" s="24" t="s">
        <v>21</v>
      </c>
      <c r="AA7" s="24" t="s">
        <v>22</v>
      </c>
      <c r="AB7" s="24" t="s">
        <v>23</v>
      </c>
    </row>
    <row r="8" spans="1:28" ht="157.5" x14ac:dyDescent="0.25">
      <c r="A8" s="24"/>
      <c r="B8" s="3" t="s">
        <v>4</v>
      </c>
      <c r="C8" s="24"/>
      <c r="D8" s="24"/>
      <c r="E8" s="24"/>
      <c r="F8" s="25"/>
      <c r="G8" s="35"/>
      <c r="H8" s="35"/>
      <c r="I8" s="24"/>
      <c r="J8" s="24"/>
      <c r="K8" s="24"/>
      <c r="L8" s="24" t="s">
        <v>38</v>
      </c>
      <c r="M8" s="24"/>
      <c r="N8" s="9" t="s">
        <v>39</v>
      </c>
      <c r="O8" s="24"/>
      <c r="P8" s="3" t="s">
        <v>18</v>
      </c>
      <c r="Q8" s="24"/>
      <c r="R8" s="24"/>
      <c r="S8" s="24"/>
      <c r="T8" s="24"/>
      <c r="U8" s="24" t="s">
        <v>24</v>
      </c>
      <c r="V8" s="24" t="s">
        <v>25</v>
      </c>
      <c r="W8" s="25" t="s">
        <v>26</v>
      </c>
      <c r="X8" s="24" t="s">
        <v>27</v>
      </c>
      <c r="Y8" s="24" t="s">
        <v>28</v>
      </c>
      <c r="Z8" s="24"/>
      <c r="AA8" s="24"/>
      <c r="AB8" s="24"/>
    </row>
    <row r="9" spans="1:28" ht="78.75" x14ac:dyDescent="0.25">
      <c r="A9" s="24"/>
      <c r="B9" s="10"/>
      <c r="C9" s="24"/>
      <c r="D9" s="24"/>
      <c r="E9" s="24"/>
      <c r="F9" s="25"/>
      <c r="G9" s="10"/>
      <c r="H9" s="10"/>
      <c r="I9" s="3" t="s">
        <v>12</v>
      </c>
      <c r="J9" s="3" t="s">
        <v>13</v>
      </c>
      <c r="K9" s="24"/>
      <c r="L9" s="3" t="s">
        <v>14</v>
      </c>
      <c r="M9" s="3" t="s">
        <v>15</v>
      </c>
      <c r="N9" s="3"/>
      <c r="O9" s="24"/>
      <c r="P9" s="11"/>
      <c r="Q9" s="24"/>
      <c r="R9" s="3" t="s">
        <v>29</v>
      </c>
      <c r="S9" s="3" t="s">
        <v>30</v>
      </c>
      <c r="T9" s="24"/>
      <c r="U9" s="24"/>
      <c r="V9" s="24"/>
      <c r="W9" s="25"/>
      <c r="X9" s="24"/>
      <c r="Y9" s="24"/>
      <c r="Z9" s="24"/>
      <c r="AA9" s="24"/>
      <c r="AB9" s="24"/>
    </row>
    <row r="10" spans="1:28" ht="15.7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12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12">
        <v>23</v>
      </c>
      <c r="X10" s="3">
        <v>24</v>
      </c>
      <c r="Y10" s="3">
        <v>25</v>
      </c>
      <c r="Z10" s="3">
        <v>26</v>
      </c>
      <c r="AA10" s="3">
        <v>27</v>
      </c>
      <c r="AB10" s="3">
        <v>28</v>
      </c>
    </row>
    <row r="11" spans="1:28" ht="64.150000000000006" customHeight="1" x14ac:dyDescent="0.25">
      <c r="A11" s="24" t="s">
        <v>16</v>
      </c>
      <c r="B11" s="24" t="s">
        <v>43</v>
      </c>
      <c r="C11" s="24" t="s">
        <v>46</v>
      </c>
      <c r="D11" s="24" t="s">
        <v>47</v>
      </c>
      <c r="E11" s="24" t="s">
        <v>48</v>
      </c>
      <c r="F11" s="25"/>
      <c r="G11" s="24"/>
      <c r="H11" s="24"/>
      <c r="I11" s="24"/>
      <c r="J11" s="24"/>
      <c r="K11" s="24"/>
      <c r="L11" s="24"/>
      <c r="M11" s="24"/>
      <c r="N11" s="24"/>
      <c r="O11" s="28">
        <v>91567</v>
      </c>
      <c r="P11" s="27">
        <v>91567</v>
      </c>
      <c r="Q11" s="28">
        <v>91567</v>
      </c>
      <c r="R11" s="27"/>
      <c r="S11" s="27"/>
      <c r="T11" s="29"/>
      <c r="U11" s="6" t="s">
        <v>31</v>
      </c>
      <c r="V11" s="7">
        <f>V12+V13+V14</f>
        <v>91567</v>
      </c>
      <c r="W11" s="14">
        <f>W12+W13+W14</f>
        <v>91567</v>
      </c>
      <c r="X11" s="7">
        <f>W11/V11*100</f>
        <v>100</v>
      </c>
      <c r="Y11" s="7">
        <f>Y12+Y13+Y14</f>
        <v>91567</v>
      </c>
      <c r="Z11" s="32" t="s">
        <v>49</v>
      </c>
      <c r="AA11" s="24">
        <v>100</v>
      </c>
      <c r="AB11" s="26" t="s">
        <v>50</v>
      </c>
    </row>
    <row r="12" spans="1:28" ht="58.15" customHeight="1" x14ac:dyDescent="0.25">
      <c r="A12" s="24"/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4"/>
      <c r="O12" s="28"/>
      <c r="P12" s="27"/>
      <c r="Q12" s="28"/>
      <c r="R12" s="27"/>
      <c r="S12" s="27"/>
      <c r="T12" s="30"/>
      <c r="U12" s="6" t="s">
        <v>32</v>
      </c>
      <c r="V12" s="4">
        <v>0</v>
      </c>
      <c r="W12" s="15">
        <v>0</v>
      </c>
      <c r="X12" s="7">
        <v>0</v>
      </c>
      <c r="Y12" s="4">
        <v>0</v>
      </c>
      <c r="Z12" s="24"/>
      <c r="AA12" s="24"/>
      <c r="AB12" s="26"/>
    </row>
    <row r="13" spans="1:28" ht="55.9" customHeight="1" x14ac:dyDescent="0.25">
      <c r="A13" s="24"/>
      <c r="B13" s="24"/>
      <c r="C13" s="24"/>
      <c r="D13" s="24"/>
      <c r="E13" s="24"/>
      <c r="F13" s="25"/>
      <c r="G13" s="24"/>
      <c r="H13" s="24"/>
      <c r="I13" s="24"/>
      <c r="J13" s="24"/>
      <c r="K13" s="24"/>
      <c r="L13" s="24"/>
      <c r="M13" s="24"/>
      <c r="N13" s="24"/>
      <c r="O13" s="28"/>
      <c r="P13" s="27"/>
      <c r="Q13" s="28"/>
      <c r="R13" s="27"/>
      <c r="S13" s="27"/>
      <c r="T13" s="30"/>
      <c r="U13" s="6" t="s">
        <v>33</v>
      </c>
      <c r="V13" s="4">
        <v>91567</v>
      </c>
      <c r="W13" s="15">
        <v>91567</v>
      </c>
      <c r="X13" s="7">
        <f t="shared" ref="X13" si="0">W13/V13*100</f>
        <v>100</v>
      </c>
      <c r="Y13" s="4">
        <f>V13</f>
        <v>91567</v>
      </c>
      <c r="Z13" s="24"/>
      <c r="AA13" s="24"/>
      <c r="AB13" s="26"/>
    </row>
    <row r="14" spans="1:28" ht="54.6" customHeight="1" x14ac:dyDescent="0.25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4"/>
      <c r="N14" s="24"/>
      <c r="O14" s="28"/>
      <c r="P14" s="27"/>
      <c r="Q14" s="28"/>
      <c r="R14" s="27"/>
      <c r="S14" s="27"/>
      <c r="T14" s="31"/>
      <c r="U14" s="6" t="s">
        <v>34</v>
      </c>
      <c r="V14" s="23">
        <v>0</v>
      </c>
      <c r="W14" s="23">
        <v>0</v>
      </c>
      <c r="X14" s="7">
        <v>0</v>
      </c>
      <c r="Y14" s="4">
        <f>W14</f>
        <v>0</v>
      </c>
      <c r="Z14" s="24"/>
      <c r="AA14" s="24"/>
      <c r="AB14" s="26"/>
    </row>
    <row r="15" spans="1:28" ht="19.5" customHeight="1" x14ac:dyDescent="0.25">
      <c r="N15" s="2"/>
      <c r="V15" s="5"/>
    </row>
    <row r="16" spans="1:28" x14ac:dyDescent="0.25">
      <c r="N16" s="2"/>
      <c r="V16" s="5"/>
    </row>
    <row r="17" spans="1:23" x14ac:dyDescent="0.25">
      <c r="N17" s="2"/>
    </row>
    <row r="18" spans="1:23" x14ac:dyDescent="0.25">
      <c r="N18" s="2"/>
      <c r="V18" s="5"/>
    </row>
    <row r="19" spans="1:23" x14ac:dyDescent="0.25">
      <c r="N19" s="2"/>
      <c r="V19" s="5"/>
    </row>
    <row r="20" spans="1:23" s="20" customFormat="1" ht="23.25" x14ac:dyDescent="0.35">
      <c r="E20" s="20" t="s">
        <v>52</v>
      </c>
      <c r="F20" s="21"/>
      <c r="N20" s="22"/>
      <c r="O20" s="20" t="s">
        <v>53</v>
      </c>
      <c r="W20" s="21"/>
    </row>
    <row r="21" spans="1:23" x14ac:dyDescent="0.25">
      <c r="N21" s="2"/>
    </row>
    <row r="22" spans="1:23" x14ac:dyDescent="0.25">
      <c r="N22" s="2"/>
    </row>
    <row r="24" spans="1:23" s="18" customFormat="1" x14ac:dyDescent="0.25">
      <c r="A24" s="18" t="s">
        <v>41</v>
      </c>
      <c r="F24" s="19"/>
      <c r="W24" s="19"/>
    </row>
    <row r="25" spans="1:23" s="18" customFormat="1" ht="15" customHeight="1" x14ac:dyDescent="0.25">
      <c r="A25" s="18" t="s">
        <v>44</v>
      </c>
      <c r="F25" s="19"/>
      <c r="W25" s="19"/>
    </row>
    <row r="26" spans="1:23" s="18" customFormat="1" ht="17.45" customHeight="1" x14ac:dyDescent="0.25">
      <c r="A26" s="18" t="s">
        <v>45</v>
      </c>
      <c r="F26" s="19"/>
      <c r="W26" s="19"/>
    </row>
  </sheetData>
  <mergeCells count="51">
    <mergeCell ref="A2:S2"/>
    <mergeCell ref="A3:S3"/>
    <mergeCell ref="A4:S4"/>
    <mergeCell ref="A5:S5"/>
    <mergeCell ref="A7:A9"/>
    <mergeCell ref="C7:C9"/>
    <mergeCell ref="D7:D9"/>
    <mergeCell ref="E7:E9"/>
    <mergeCell ref="F7:F9"/>
    <mergeCell ref="I7:J8"/>
    <mergeCell ref="K7:K9"/>
    <mergeCell ref="L7:M7"/>
    <mergeCell ref="L8:M8"/>
    <mergeCell ref="O7:O9"/>
    <mergeCell ref="G7:G8"/>
    <mergeCell ref="H7:H8"/>
    <mergeCell ref="O11:O14"/>
    <mergeCell ref="H11:H14"/>
    <mergeCell ref="I11:I14"/>
    <mergeCell ref="J11:J14"/>
    <mergeCell ref="K11:K14"/>
    <mergeCell ref="L11:L14"/>
    <mergeCell ref="M11:M14"/>
    <mergeCell ref="AB11:AB14"/>
    <mergeCell ref="A11:A14"/>
    <mergeCell ref="B11:B14"/>
    <mergeCell ref="C11:C14"/>
    <mergeCell ref="P11:P14"/>
    <mergeCell ref="Q11:Q14"/>
    <mergeCell ref="R11:R14"/>
    <mergeCell ref="S11:S14"/>
    <mergeCell ref="T11:T14"/>
    <mergeCell ref="Z11:Z14"/>
    <mergeCell ref="N11:N14"/>
    <mergeCell ref="D11:D14"/>
    <mergeCell ref="E11:E14"/>
    <mergeCell ref="F11:F14"/>
    <mergeCell ref="G11:G14"/>
    <mergeCell ref="AA11:AA14"/>
    <mergeCell ref="AB7:AB9"/>
    <mergeCell ref="U8:U9"/>
    <mergeCell ref="V8:V9"/>
    <mergeCell ref="W8:W9"/>
    <mergeCell ref="X8:X9"/>
    <mergeCell ref="Y8:Y9"/>
    <mergeCell ref="AA7:AA9"/>
    <mergeCell ref="Q7:Q9"/>
    <mergeCell ref="R7:S8"/>
    <mergeCell ref="T7:T9"/>
    <mergeCell ref="U7:Y7"/>
    <mergeCell ref="Z7:Z9"/>
  </mergeCells>
  <pageMargins left="0.39370078740157483" right="0.39370078740157483" top="0.59055118110236227" bottom="0.19685039370078741" header="0.31496062992125984" footer="0.31496062992125984"/>
  <pageSetup paperSize="9" scale="4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2026-01-27T07:07:17Z</dcterms:modified>
</cp:coreProperties>
</file>